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<sst xmlns="http://schemas.openxmlformats.org/spreadsheetml/2006/main" count="77" uniqueCount="66">
  <si>
    <t>云南理工职业学院2022年招聘需求计划表</t>
  </si>
  <si>
    <t>序号</t>
  </si>
  <si>
    <t>需求部门</t>
  </si>
  <si>
    <t>需求岗位</t>
  </si>
  <si>
    <t>需求人数</t>
  </si>
  <si>
    <t>学历</t>
  </si>
  <si>
    <t>专业</t>
  </si>
  <si>
    <t>政治面貌</t>
  </si>
  <si>
    <t>年龄</t>
  </si>
  <si>
    <t>工作年限</t>
  </si>
  <si>
    <t>职称要求</t>
  </si>
  <si>
    <t>岗位职责</t>
  </si>
  <si>
    <t>任职要求</t>
  </si>
  <si>
    <t>税前年薪
（万元）</t>
  </si>
  <si>
    <t>建筑工程学院</t>
  </si>
  <si>
    <t>建筑工程类教师</t>
  </si>
  <si>
    <t xml:space="preserve">
1.应届毕业生原则上应具有硕士及以上学历、学位，专业对口，经考核具有一定的教学基础能力方可聘用上岗。
2.具有高级职称的，或属于行业专家(须持有相关证书)，学历可放宽至本科,专业对口,经考核后方能聘用上岗。
</t>
  </si>
  <si>
    <t>工程造价、工程测量、机电、室内设计、土木、建筑工程技术、电梯工程技术、机电设备技术、新能源汽车、光伏工程等相关专业</t>
  </si>
  <si>
    <t>不限</t>
  </si>
  <si>
    <t>年龄一般不超过40岁，高级职称不超过45周岁，博士研究生不超过50周岁，特聘专家(含退休返聘人员)原则上不超过70岁。辅导员不超35岁。</t>
  </si>
  <si>
    <t>3年以上</t>
  </si>
  <si>
    <t>讲师及以上职称优先</t>
  </si>
  <si>
    <t>1.参与专业人才培养方案制定;
２.承担相应专业课程教学;
3.积极配合学院开展产教融合工作;
4.努力为学生搭建就业平台;
5.组织学生参与职业技能大赛 ;
6.做好考试命题、阅卷、试卷分析工作，以及教学质量评价、教学评估、专业评估与认证等系列工作;
7.服务学生成长成才，通过开展谈心谈话、批评教育等手段，加强学生学业辅导和专业实习见习、实验实训与竞赛指导，促进学生全面发展；
8.强化“课程思政”育人功能，持续推进现代信息技术与教育教学深度融合，打造适应学生自主学习、自主管理、自主服务需求的智慧课堂，将思想政治教育有机融入每门课程，落实立德树人;
9.深化课堂教学改革和课程考试改革，积极申报教改课题，主动参加课堂教学竞赛；
10.开展科学研究和服务地方活动，坚持科研育人，参与学院学科、专业、课程和实验实训建设，为学院发展贡献力量；
11.积极参与学校、学院组织的学术交流活动和社会服务工作；
12.完成学校、学院领导布置的其它工作。</t>
  </si>
  <si>
    <t>1.具有相关工作经验且相关专业，中级及以上职称；高级职称及双师型教师学历可放宽至本科学历。
2.口齿流利，普通话相对标准，形象端正，表达能力较好，具有亲和力。
3.同等条件下有中级以上职称或有三年以上企事业单位工作经历且有一年以上教学工作经验或具备专业相关技能证书者优先。
4.系统地担任一门或一门以上课程的讲授工作，组织课堂讨论，指导实习、社会调查，指导毕业论文、毕业设计，完成讲师应承担的教学任务和工作量，具有熟练的授课技巧。
5.教学质量综合评价良好，年度考核合格。
6.身体健康，品德优良，作风正派，学风严谨，具有团队协作精神师德优良，服从学校及部门的工作安排。
7.刻苦钻研业务,熟悉教材及其要求的全部实习内容,对学生提出的问题应给予正确解答，具备本学科坚实、系统的基础理论和专业知识,对本学科有较深研究，理论功底雄厚。
8.开学初必须按要求制定好教学计划，确定教学进度。
9.政治过硬，热爱教育事业，具有较强的事业心、责任感和敬业精神；有团队精神，服从工作安排，乐于奉献。
10.掌握专业知识、行政管理知识和业务技能。</t>
  </si>
  <si>
    <t>6—12</t>
  </si>
  <si>
    <t>管理学院</t>
  </si>
  <si>
    <t>体育教师</t>
  </si>
  <si>
    <t>体育、运动训练、婴幼儿托育服务与管理、旅游管理、市场营销等相关专业</t>
  </si>
  <si>
    <t>2年以上</t>
  </si>
  <si>
    <t>1.讲师及以上职称优先
2.有国家一级运动员、二级运动员证书优先</t>
  </si>
  <si>
    <t>轨道交通学院</t>
  </si>
  <si>
    <t>轨道类教师</t>
  </si>
  <si>
    <t>机电、通信、车辆应用技术、车辆运营等相关专业</t>
  </si>
  <si>
    <t>大数据学院</t>
  </si>
  <si>
    <t>大数据类教师</t>
  </si>
  <si>
    <t>软件技术、大数据技术、移动应用开发、软件工程、大数据技术与工程、计算机等相关专业</t>
  </si>
  <si>
    <t>基础学院</t>
  </si>
  <si>
    <t>公共课教师</t>
  </si>
  <si>
    <t>英语、数学、语文、心理健康、物理、艺术类等相关专业</t>
  </si>
  <si>
    <t>学工处</t>
  </si>
  <si>
    <t>辅导员</t>
  </si>
  <si>
    <t>硕士及以上学历优先，特别优秀者可放宽至本科。</t>
  </si>
  <si>
    <t>法学、心理学、管理学、教育学、社会工作和文史类专业或与学校开设相同、相近专业</t>
  </si>
  <si>
    <t>中共党员优先</t>
  </si>
  <si>
    <t>1.对学生进行思想政治教育和日常行为管理，把学生培养成为德、智、体全面发展的“四有”人才，成为社会主义事业的建设和接班人；
2.关心爱护学生,经常深入学生宿舍、教室、食堂、晚自习等，掌握学生的纪律、学习、生活等方面情况。检查各项规章制度在学生中的贯彻落实情况；
3.贯彻党的教育方针，围绕全面实施以德育为核心，以创新精神和实践能力为重点的素质教育,开展以思想政治教育为主要内容的学生德育工作，帮助学生树立正确的理想信念法制意识，养成文明的言谈举止和良好的道德品质，指导学生全面发展；
4.加强学风建设，帮助学生明确学习目的，端正学习态度，养成良好的学习习惯，激励学生勤奋学习，立志成才，掌握学生的学习、出勤和考试情况，关心学生的实训、实习等实践教育环节；
5.积极开展就业指导和服务工作，为学生提供高效优质的就业指导和信息服务，帮助学生树立正确的就业观念；
6.加强班风、学风建设,开展文明建设活动,引导学生形成良好的日常行为规范，营造良好的生活和学习环境。</t>
  </si>
  <si>
    <t xml:space="preserve">1.法学、心理学、管理学、教育学、社会工作和文史类等相关专业，相关工作经验，具有心理咨询师、社会工作专业资格者优先。
2.掌握一定的思想政治教育的基本理论、基本知识、基本方法，熟悉大学生日常教育和管理事务，精通危机事件、突发事件应对与管控的相关知识，掌握教育法规政策。
3.具有心理学知识储备能力、心理疏导能力、沟通能力、协调能力、文字表达能力。
  </t>
  </si>
  <si>
    <t>党委办公室</t>
  </si>
  <si>
    <t>党建工作岗</t>
  </si>
  <si>
    <t>经济管理类、思想政治教育、马克思主义理论类、马克思主义理论哲学、法律、管理学、汉语语言文学等相关专业</t>
  </si>
  <si>
    <t>中共党员</t>
  </si>
  <si>
    <t>1.组织全体党员加强思想政治理论学习，提高政治觉悟和思想素质，做好全体教职工的思想政治工作；
2.宣传和执行党的基本路线、方针、政策，宣传和执行上级党委及党总支的重大决策、部署，做好对外宣传，及时汇报有关材料；
3.负责党建方面相关会议的筹备和组织，较强文字功底，擅于公文写作，制定会议议程及方案，积极开展有关精神文明建设方面的宣传和具体活动；
4.负责对党总支全体党员、入党积极分子和党员发展对象基本情况的统计和档案收集、整理、归档、管理等工作，做好党员的转入转出工作的办理。</t>
  </si>
  <si>
    <t>1.中共党员，有相关业务岗位工作经验，经济管理类、思想政治教育、法律、管理学和汉语言文学等相关专业。
2.具有较强的团队管理能力、组织协调能力、学习能力、逻辑思维能力、分析判断能力、解决突发事件的能力以及全局观念、责任意识及创新能力。
3.服务意识强，工作认真负责、积极主动，执行力强。
4.熟悉掌握思想政治学和党务基础知识。</t>
  </si>
  <si>
    <t>纪检办公室</t>
  </si>
  <si>
    <t>纪检干事岗</t>
  </si>
  <si>
    <t>思想政治教育、法律、管理学、会计学、审计学、财务管理、法学等相关专业</t>
  </si>
  <si>
    <t>1.主管学校的纪律检查工作，维护党的章程和其他党内法规,协助各学院加强党风建设，检查党的路线、方针、政策和决议的执行情况；
2.负责纪检、监察工作理论及有关问题的调查研究工作;作出关于维护党纪的决定;组织起草有关行政监察工作的地方性法规草案及规定。
3.受理党员、群众对党组织、党员和干部的检举、控告和监察对象违反国家法律、法规、政纪的检举、控告。接待来信、来访、申诉。
4.负责违纪案件立案的具体工作，并按检查程序起草调查方案，收集、整理、保管案件有关材料，做好保密工作。案件调查终结，起草调查报告，提出处理意见，整理结案材料，做好归档工作。</t>
  </si>
  <si>
    <t>1.中共党员，有相关业务岗位工作经验，思想政治教育、法律、管理学、会计学、审计学、财务管理、法学等相关专业。
2.具有较强的团队管理能力、组织协调能力、学习能力、逻辑思维能力、分析判断能力、解决突发事件的能力以及全局观念、责任意识及创新能力。
3.服务意识强，工作认真负责、积极主动，执行力强。</t>
  </si>
  <si>
    <t>党支部</t>
  </si>
  <si>
    <t>支部副书记</t>
  </si>
  <si>
    <t>思想政治教育、法律、管理学或与学校开设相同、相近专业</t>
  </si>
  <si>
    <t>1.负责召集党员大会和支部委员会，传达贯彻上级党组织的指示、决议；
2.检查支部工作计划、决议的执行情况，按时向支部委员会、党员大会和上级党组织报告工作；
3.掌握党员和群众的思想、工作和学习等方面的情况，有针对性地做好思想政治工作；
4.充分调动各方面的积极性，保证教学、科研等任务的完成；
5.抓好党支部的自身建设。组织好支部委员的学习，按时召开民主生活会，发挥支部委员会的集体领导作用。</t>
  </si>
  <si>
    <t>1.中共党员、思想政治教育、法律、管理学等相关专业、具体2年以上相关工作经验。
2.热爱党务工作，有一定管理工作经验，具有组织协调能力及系统思维、全局观念。
3.依法办事，清正廉洁，勤政为民，以身作则，艰苦朴素，密切联系群众，坚持党的群众路线，自觉地接受党和群众的批评和监督。
4.为人公道正派，有较好群众基础。</t>
  </si>
  <si>
    <t>组织委员</t>
  </si>
  <si>
    <t>1.了解和把握党员的思想状况，帮助宣扬委员、纪律检查委员对党员进行思想教育和纪律教育;收集和整理党员的模范事迹材料，向支部委员会提出表扬和嘉奖的建议。
2.了解和掌握本支部的组织状况，做好支部管理工作。
3.协助院党委根据实际需要设置、撤消、调整党支部(包括在职、离退休教职工和学生)组织，组织好党支部的换界选举，协助选拔配备党支部书记和支部委员，保证党支部战斗堡垒作用的有效发挥。
4.协助院党委落实、督促、检查党支部的工作计划、支部委员会会议、党员民主生活会、党员大会以及其他学习实践活动。</t>
  </si>
  <si>
    <t>1.中共党员，思想政治教育、法律、管理学等相关专业，具有2年以上工作经验，担任过党支部支委优先。
2.了解和掌握支部的组织状况，根据需要提出党小组的划分和调整意见，检查和督促党小组过好组织生活。
3.做好发展党员工作，了解入党积极分子情况，负责对入党积极分子进行培养、教育和考察，提出发展党员的意见，具体办理接收新党员手续；做好对预备党员的教育、考察，具体办理预备党员的转正手续。
4.做好支部党员管理工作，根据本支部实际情况，做好民主评议党员工作；认真搞好评选先进党支部、先进党小组和优秀党员活动，接转党员组织关系；收缴党费，定期向党员公布党费收缴情况；做好党员和党组织的统计工作。</t>
  </si>
  <si>
    <t xml:space="preserve">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</si>
</sst>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color theme="1"/>
      <name val="等线"/>
      <charset val="134"/>
      <scheme val="minor"/>
    </font>
    <font>
      <sz val="15"/>
      <color theme="1"/>
      <name val="等线"/>
      <charset val="134"/>
      <scheme val="minor"/>
    </font>
    <font>
      <sz val="11"/>
      <color rgb="FF000000"/>
      <name val="等线"/>
      <charset val="134"/>
    </font>
    <font>
      <sz val="72"/>
      <color rgb="FF000000"/>
      <name val="仿宋_GB2312"/>
      <charset val="134"/>
    </font>
    <font>
      <sz val="16"/>
      <color rgb="FF000000"/>
      <name val="仿宋_GB2312"/>
      <charset val="134"/>
    </font>
    <font>
      <sz val="15"/>
      <color rgb="FF000000"/>
      <name val="仿宋_GB2312"/>
      <charset val="134"/>
    </font>
    <font>
      <sz val="15"/>
      <color theme="1"/>
      <name val="仿宋_GB2312"/>
      <charset val="134"/>
    </font>
    <font>
      <sz val="15"/>
      <color rgb="FF000000"/>
      <name val="等线"/>
      <charset val="134"/>
    </font>
    <font>
      <sz val="11"/>
      <color theme="1"/>
      <name val="等线"/>
      <charset val="134"/>
      <scheme val="minor"/>
    </font>
    <font>
      <u/>
      <sz val="11"/>
      <color rgb="FF800080"/>
      <name val="等线"/>
      <charset val="0"/>
      <scheme val="minor"/>
    </font>
    <font>
      <sz val="11"/>
      <color theme="1"/>
      <name val="等线"/>
      <charset val="0"/>
      <scheme val="minor"/>
    </font>
    <font>
      <sz val="11"/>
      <color theme="0"/>
      <name val="等线"/>
      <charset val="0"/>
      <scheme val="minor"/>
    </font>
    <font>
      <b/>
      <sz val="11"/>
      <color rgb="FF3F3F3F"/>
      <name val="等线"/>
      <charset val="0"/>
      <scheme val="minor"/>
    </font>
    <font>
      <sz val="11"/>
      <color rgb="FF9C0006"/>
      <name val="等线"/>
      <charset val="0"/>
      <scheme val="minor"/>
    </font>
    <font>
      <sz val="11"/>
      <color rgb="FF9C6500"/>
      <name val="等线"/>
      <charset val="0"/>
      <scheme val="minor"/>
    </font>
    <font>
      <sz val="11"/>
      <color rgb="FF3F3F76"/>
      <name val="等线"/>
      <charset val="0"/>
      <scheme val="minor"/>
    </font>
    <font>
      <u/>
      <sz val="10"/>
      <color theme="10"/>
      <name val="等线"/>
      <charset val="134"/>
      <scheme val="minor"/>
    </font>
    <font>
      <b/>
      <sz val="11"/>
      <color theme="1"/>
      <name val="等线"/>
      <charset val="0"/>
      <scheme val="minor"/>
    </font>
    <font>
      <b/>
      <sz val="11"/>
      <color theme="3"/>
      <name val="等线"/>
      <charset val="134"/>
      <scheme val="minor"/>
    </font>
    <font>
      <sz val="11"/>
      <color rgb="FFFF0000"/>
      <name val="等线"/>
      <charset val="0"/>
      <scheme val="minor"/>
    </font>
    <font>
      <sz val="11"/>
      <color rgb="FFFA7D00"/>
      <name val="等线"/>
      <charset val="0"/>
      <scheme val="minor"/>
    </font>
    <font>
      <b/>
      <sz val="13"/>
      <color theme="3"/>
      <name val="等线"/>
      <charset val="134"/>
      <scheme val="minor"/>
    </font>
    <font>
      <b/>
      <sz val="18"/>
      <color theme="3"/>
      <name val="等线"/>
      <charset val="134"/>
      <scheme val="minor"/>
    </font>
    <font>
      <i/>
      <sz val="11"/>
      <color rgb="FF7F7F7F"/>
      <name val="等线"/>
      <charset val="0"/>
      <scheme val="minor"/>
    </font>
    <font>
      <b/>
      <sz val="15"/>
      <color theme="3"/>
      <name val="等线"/>
      <charset val="134"/>
      <scheme val="minor"/>
    </font>
    <font>
      <b/>
      <sz val="11"/>
      <color rgb="FFFFFFFF"/>
      <name val="等线"/>
      <charset val="0"/>
      <scheme val="minor"/>
    </font>
    <font>
      <b/>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s>
  <borders count="11">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10" fillId="3" borderId="0" applyNumberFormat="0" applyBorder="0" applyAlignment="0" applyProtection="0">
      <alignment vertical="center"/>
    </xf>
    <xf numFmtId="0" fontId="15" fillId="9"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2" borderId="0" applyNumberFormat="0" applyBorder="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11" fillId="10" borderId="0" applyNumberFormat="0" applyBorder="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8" fillId="11" borderId="5" applyNumberFormat="0" applyFont="0" applyAlignment="0" applyProtection="0">
      <alignment vertical="center"/>
    </xf>
    <xf numFmtId="0" fontId="11" fillId="1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1" fillId="0" borderId="8" applyNumberFormat="0" applyFill="0" applyAlignment="0" applyProtection="0">
      <alignment vertical="center"/>
    </xf>
    <xf numFmtId="0" fontId="11" fillId="17" borderId="0" applyNumberFormat="0" applyBorder="0" applyAlignment="0" applyProtection="0">
      <alignment vertical="center"/>
    </xf>
    <xf numFmtId="0" fontId="18" fillId="0" borderId="9" applyNumberFormat="0" applyFill="0" applyAlignment="0" applyProtection="0">
      <alignment vertical="center"/>
    </xf>
    <xf numFmtId="0" fontId="11" fillId="20" borderId="0" applyNumberFormat="0" applyBorder="0" applyAlignment="0" applyProtection="0">
      <alignment vertical="center"/>
    </xf>
    <xf numFmtId="0" fontId="12" fillId="5" borderId="3" applyNumberFormat="0" applyAlignment="0" applyProtection="0">
      <alignment vertical="center"/>
    </xf>
    <xf numFmtId="0" fontId="26" fillId="5" borderId="4" applyNumberFormat="0" applyAlignment="0" applyProtection="0">
      <alignment vertical="center"/>
    </xf>
    <xf numFmtId="0" fontId="25" fillId="16" borderId="10" applyNumberFormat="0" applyAlignment="0" applyProtection="0">
      <alignment vertical="center"/>
    </xf>
    <xf numFmtId="0" fontId="10" fillId="22" borderId="0" applyNumberFormat="0" applyBorder="0" applyAlignment="0" applyProtection="0">
      <alignment vertical="center"/>
    </xf>
    <xf numFmtId="0" fontId="11" fillId="25" borderId="0" applyNumberFormat="0" applyBorder="0" applyAlignment="0" applyProtection="0">
      <alignment vertical="center"/>
    </xf>
    <xf numFmtId="0" fontId="20" fillId="0" borderId="7" applyNumberFormat="0" applyFill="0" applyAlignment="0" applyProtection="0">
      <alignment vertical="center"/>
    </xf>
    <xf numFmtId="0" fontId="17" fillId="0" borderId="6" applyNumberFormat="0" applyFill="0" applyAlignment="0" applyProtection="0">
      <alignment vertical="center"/>
    </xf>
    <xf numFmtId="0" fontId="27" fillId="24" borderId="0" applyNumberFormat="0" applyBorder="0" applyAlignment="0" applyProtection="0">
      <alignment vertical="center"/>
    </xf>
    <xf numFmtId="0" fontId="14" fillId="8" borderId="0" applyNumberFormat="0" applyBorder="0" applyAlignment="0" applyProtection="0">
      <alignment vertical="center"/>
    </xf>
    <xf numFmtId="0" fontId="10" fillId="19" borderId="0" applyNumberFormat="0" applyBorder="0" applyAlignment="0" applyProtection="0">
      <alignment vertical="center"/>
    </xf>
    <xf numFmtId="0" fontId="11" fillId="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23" borderId="0" applyNumberFormat="0" applyBorder="0" applyAlignment="0" applyProtection="0">
      <alignment vertical="center"/>
    </xf>
    <xf numFmtId="0" fontId="10" fillId="7" borderId="0" applyNumberFormat="0" applyBorder="0" applyAlignment="0" applyProtection="0">
      <alignment vertical="center"/>
    </xf>
    <xf numFmtId="0" fontId="11" fillId="13" borderId="0" applyNumberFormat="0" applyBorder="0" applyAlignment="0" applyProtection="0">
      <alignment vertical="center"/>
    </xf>
    <xf numFmtId="0" fontId="11" fillId="28" borderId="0" applyNumberFormat="0" applyBorder="0" applyAlignment="0" applyProtection="0">
      <alignment vertical="center"/>
    </xf>
    <xf numFmtId="0" fontId="10" fillId="21" borderId="0" applyNumberFormat="0" applyBorder="0" applyAlignment="0" applyProtection="0">
      <alignment vertical="center"/>
    </xf>
    <xf numFmtId="0" fontId="10" fillId="18" borderId="0" applyNumberFormat="0" applyBorder="0" applyAlignment="0" applyProtection="0">
      <alignment vertical="center"/>
    </xf>
    <xf numFmtId="0" fontId="11" fillId="30" borderId="0" applyNumberFormat="0" applyBorder="0" applyAlignment="0" applyProtection="0">
      <alignment vertical="center"/>
    </xf>
    <xf numFmtId="0" fontId="10" fillId="27" borderId="0" applyNumberFormat="0" applyBorder="0" applyAlignment="0" applyProtection="0">
      <alignment vertical="center"/>
    </xf>
    <xf numFmtId="0" fontId="11" fillId="29" borderId="0" applyNumberFormat="0" applyBorder="0" applyAlignment="0" applyProtection="0">
      <alignment vertical="center"/>
    </xf>
    <xf numFmtId="0" fontId="11" fillId="32" borderId="0" applyNumberFormat="0" applyBorder="0" applyAlignment="0" applyProtection="0">
      <alignment vertical="center"/>
    </xf>
    <xf numFmtId="0" fontId="10" fillId="26" borderId="0" applyNumberFormat="0" applyBorder="0" applyAlignment="0" applyProtection="0">
      <alignment vertical="center"/>
    </xf>
    <xf numFmtId="0" fontId="11" fillId="31"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2" fillId="0" borderId="0" xfId="0" applyFont="1" applyAlignment="1"/>
    <xf numFmtId="0" fontId="3" fillId="0" borderId="0" xfId="0" applyFont="1" applyAlignment="1">
      <alignment horizontal="center" vertical="center"/>
    </xf>
    <xf numFmtId="0" fontId="4"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2" xfId="0" applyFont="1" applyBorder="1" applyAlignment="1" applyProtection="1">
      <alignment horizontal="left" vertical="center" wrapText="1"/>
    </xf>
    <xf numFmtId="0" fontId="5" fillId="0" borderId="2" xfId="0" applyFont="1" applyBorder="1" applyAlignment="1" applyProtection="1">
      <alignment horizontal="center" vertical="center" wrapText="1"/>
    </xf>
    <xf numFmtId="0" fontId="6" fillId="0" borderId="2" xfId="0" applyFont="1" applyBorder="1" applyAlignment="1">
      <alignment horizontal="left" vertical="center" wrapText="1"/>
    </xf>
    <xf numFmtId="0" fontId="7" fillId="0" borderId="0" xfId="0" applyFont="1" applyAlignment="1"/>
    <xf numFmtId="0" fontId="7" fillId="0" borderId="0" xfId="0" applyFont="1" applyAlignment="1">
      <alignment horizontal="center"/>
    </xf>
    <xf numFmtId="0" fontId="4" fillId="0" borderId="1" xfId="0" applyFont="1" applyBorder="1" applyAlignment="1" applyProtection="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pplyProtection="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14"/>
  <sheetViews>
    <sheetView tabSelected="1" zoomScale="57" zoomScaleNormal="57" workbookViewId="0">
      <pane xSplit="2" ySplit="2" topLeftCell="E3" activePane="bottomRight" state="frozen"/>
      <selection/>
      <selection pane="topRight"/>
      <selection pane="bottomLeft"/>
      <selection pane="bottomRight" activeCell="G9" sqref="G9:G12"/>
    </sheetView>
  </sheetViews>
  <sheetFormatPr defaultColWidth="9" defaultRowHeight="13.8" customHeight="1"/>
  <cols>
    <col min="1" max="1" width="12.925" customWidth="1"/>
    <col min="2" max="2" width="22.8" style="2" customWidth="1"/>
    <col min="3" max="3" width="39.25" style="2" customWidth="1"/>
    <col min="4" max="4" width="40.7916666666667" style="2" customWidth="1"/>
    <col min="5" max="5" width="33.1083333333333" style="2" customWidth="1"/>
    <col min="6" max="6" width="36.6166666666667" style="2" customWidth="1"/>
    <col min="7" max="7" width="17.5416666666667" style="2" customWidth="1"/>
    <col min="8" max="8" width="24.3416666666667" style="2" customWidth="1"/>
    <col min="9" max="9" width="22.5833333333333" style="2" customWidth="1"/>
    <col min="10" max="10" width="34.4166666666667" style="2" customWidth="1"/>
    <col min="11" max="11" width="73.9" style="2" customWidth="1"/>
    <col min="12" max="12" width="66.8833333333333" style="2" customWidth="1"/>
    <col min="13" max="13" width="21.7083333333333" style="2" customWidth="1"/>
  </cols>
  <sheetData>
    <row r="1" ht="102" customHeight="1" spans="1:13">
      <c r="A1" s="3" t="s">
        <v>0</v>
      </c>
      <c r="B1" s="3"/>
      <c r="C1" s="3"/>
      <c r="D1" s="3"/>
      <c r="E1" s="3"/>
      <c r="F1" s="3"/>
      <c r="G1" s="3"/>
      <c r="H1" s="3"/>
      <c r="I1" s="3"/>
      <c r="J1" s="3"/>
      <c r="K1" s="3"/>
      <c r="L1" s="3"/>
      <c r="M1" s="3"/>
    </row>
    <row r="2" ht="55" customHeight="1" spans="1:13">
      <c r="A2" s="4" t="s">
        <v>1</v>
      </c>
      <c r="B2" s="4" t="s">
        <v>2</v>
      </c>
      <c r="C2" s="4" t="s">
        <v>3</v>
      </c>
      <c r="D2" s="4" t="s">
        <v>4</v>
      </c>
      <c r="E2" s="4" t="s">
        <v>5</v>
      </c>
      <c r="F2" s="4" t="s">
        <v>6</v>
      </c>
      <c r="G2" s="4" t="s">
        <v>7</v>
      </c>
      <c r="H2" s="4" t="s">
        <v>8</v>
      </c>
      <c r="I2" s="4" t="s">
        <v>9</v>
      </c>
      <c r="J2" s="4" t="s">
        <v>10</v>
      </c>
      <c r="K2" s="4" t="s">
        <v>11</v>
      </c>
      <c r="L2" s="4" t="s">
        <v>12</v>
      </c>
      <c r="M2" s="11" t="s">
        <v>13</v>
      </c>
    </row>
    <row r="3" s="1" customFormat="1" ht="89" customHeight="1" spans="1:13">
      <c r="A3" s="5">
        <v>1</v>
      </c>
      <c r="B3" s="5" t="s">
        <v>14</v>
      </c>
      <c r="C3" s="5" t="s">
        <v>15</v>
      </c>
      <c r="D3" s="5">
        <v>13</v>
      </c>
      <c r="E3" s="6" t="s">
        <v>16</v>
      </c>
      <c r="F3" s="6" t="s">
        <v>17</v>
      </c>
      <c r="G3" s="5" t="s">
        <v>18</v>
      </c>
      <c r="H3" s="7" t="s">
        <v>19</v>
      </c>
      <c r="I3" s="5" t="s">
        <v>20</v>
      </c>
      <c r="J3" s="5" t="s">
        <v>21</v>
      </c>
      <c r="K3" s="6" t="s">
        <v>22</v>
      </c>
      <c r="L3" s="6" t="s">
        <v>23</v>
      </c>
      <c r="M3" s="5" t="s">
        <v>24</v>
      </c>
    </row>
    <row r="4" s="1" customFormat="1" ht="89" customHeight="1" spans="1:13">
      <c r="A4" s="5">
        <v>2</v>
      </c>
      <c r="B4" s="5" t="s">
        <v>25</v>
      </c>
      <c r="C4" s="5" t="s">
        <v>26</v>
      </c>
      <c r="D4" s="5">
        <v>12</v>
      </c>
      <c r="E4" s="6"/>
      <c r="F4" s="6" t="s">
        <v>27</v>
      </c>
      <c r="G4" s="5"/>
      <c r="H4" s="7"/>
      <c r="I4" s="5" t="s">
        <v>28</v>
      </c>
      <c r="J4" s="6" t="s">
        <v>29</v>
      </c>
      <c r="K4" s="6"/>
      <c r="L4" s="6"/>
      <c r="M4" s="5"/>
    </row>
    <row r="5" s="1" customFormat="1" ht="89" customHeight="1" spans="1:13">
      <c r="A5" s="5">
        <v>3</v>
      </c>
      <c r="B5" s="5" t="s">
        <v>30</v>
      </c>
      <c r="C5" s="5" t="s">
        <v>31</v>
      </c>
      <c r="D5" s="5">
        <v>9</v>
      </c>
      <c r="E5" s="6"/>
      <c r="F5" s="6" t="s">
        <v>32</v>
      </c>
      <c r="G5" s="5"/>
      <c r="H5" s="7"/>
      <c r="I5" s="5" t="s">
        <v>20</v>
      </c>
      <c r="J5" s="5" t="s">
        <v>21</v>
      </c>
      <c r="K5" s="6"/>
      <c r="L5" s="6"/>
      <c r="M5" s="5"/>
    </row>
    <row r="6" s="1" customFormat="1" ht="89" customHeight="1" spans="1:13">
      <c r="A6" s="5">
        <v>4</v>
      </c>
      <c r="B6" s="5" t="s">
        <v>33</v>
      </c>
      <c r="C6" s="5" t="s">
        <v>34</v>
      </c>
      <c r="D6" s="5">
        <v>6</v>
      </c>
      <c r="E6" s="6"/>
      <c r="F6" s="6" t="s">
        <v>35</v>
      </c>
      <c r="G6" s="5"/>
      <c r="H6" s="7"/>
      <c r="I6" s="5" t="s">
        <v>20</v>
      </c>
      <c r="J6" s="5" t="s">
        <v>21</v>
      </c>
      <c r="K6" s="6"/>
      <c r="L6" s="6"/>
      <c r="M6" s="5"/>
    </row>
    <row r="7" s="1" customFormat="1" ht="89" customHeight="1" spans="1:13">
      <c r="A7" s="5">
        <v>5</v>
      </c>
      <c r="B7" s="5" t="s">
        <v>36</v>
      </c>
      <c r="C7" s="5" t="s">
        <v>37</v>
      </c>
      <c r="D7" s="5">
        <v>24</v>
      </c>
      <c r="E7" s="6"/>
      <c r="F7" s="6" t="s">
        <v>38</v>
      </c>
      <c r="G7" s="5"/>
      <c r="H7" s="7"/>
      <c r="I7" s="5" t="s">
        <v>18</v>
      </c>
      <c r="J7" s="5" t="s">
        <v>18</v>
      </c>
      <c r="K7" s="6"/>
      <c r="L7" s="6"/>
      <c r="M7" s="5"/>
    </row>
    <row r="8" s="1" customFormat="1" ht="408" customHeight="1" spans="1:13">
      <c r="A8" s="5">
        <v>6</v>
      </c>
      <c r="B8" s="5" t="s">
        <v>39</v>
      </c>
      <c r="C8" s="5" t="s">
        <v>40</v>
      </c>
      <c r="D8" s="5">
        <v>11</v>
      </c>
      <c r="E8" s="8" t="s">
        <v>41</v>
      </c>
      <c r="F8" s="6" t="s">
        <v>42</v>
      </c>
      <c r="G8" s="5" t="s">
        <v>43</v>
      </c>
      <c r="H8" s="7"/>
      <c r="I8" s="5" t="s">
        <v>18</v>
      </c>
      <c r="J8" s="5"/>
      <c r="K8" s="12" t="s">
        <v>44</v>
      </c>
      <c r="L8" s="6" t="s">
        <v>45</v>
      </c>
      <c r="M8" s="5"/>
    </row>
    <row r="9" s="1" customFormat="1" ht="318" customHeight="1" spans="1:13">
      <c r="A9" s="5">
        <v>7</v>
      </c>
      <c r="B9" s="5" t="s">
        <v>46</v>
      </c>
      <c r="C9" s="5" t="s">
        <v>47</v>
      </c>
      <c r="D9" s="5">
        <v>2</v>
      </c>
      <c r="E9" s="8"/>
      <c r="F9" s="6" t="s">
        <v>48</v>
      </c>
      <c r="G9" s="5" t="s">
        <v>49</v>
      </c>
      <c r="H9" s="7"/>
      <c r="I9" s="5" t="s">
        <v>18</v>
      </c>
      <c r="J9" s="5"/>
      <c r="K9" s="13" t="s">
        <v>50</v>
      </c>
      <c r="L9" s="13" t="s">
        <v>51</v>
      </c>
      <c r="M9" s="5"/>
    </row>
    <row r="10" s="1" customFormat="1" ht="314" customHeight="1" spans="1:13">
      <c r="A10" s="5">
        <v>9</v>
      </c>
      <c r="B10" s="5" t="s">
        <v>52</v>
      </c>
      <c r="C10" s="5" t="s">
        <v>53</v>
      </c>
      <c r="D10" s="5">
        <v>1</v>
      </c>
      <c r="E10" s="8"/>
      <c r="F10" s="6" t="s">
        <v>54</v>
      </c>
      <c r="G10" s="5"/>
      <c r="H10" s="7"/>
      <c r="I10" s="5" t="s">
        <v>18</v>
      </c>
      <c r="J10" s="5"/>
      <c r="K10" s="13" t="s">
        <v>55</v>
      </c>
      <c r="L10" s="13" t="s">
        <v>56</v>
      </c>
      <c r="M10" s="5"/>
    </row>
    <row r="11" s="1" customFormat="1" ht="239" customHeight="1" spans="1:13">
      <c r="A11" s="5">
        <v>10</v>
      </c>
      <c r="B11" s="5" t="s">
        <v>57</v>
      </c>
      <c r="C11" s="7" t="s">
        <v>58</v>
      </c>
      <c r="D11" s="5">
        <v>6</v>
      </c>
      <c r="E11" s="8"/>
      <c r="F11" s="7" t="s">
        <v>59</v>
      </c>
      <c r="G11" s="5"/>
      <c r="H11" s="7"/>
      <c r="I11" s="5" t="s">
        <v>28</v>
      </c>
      <c r="J11" s="5"/>
      <c r="K11" s="13" t="s">
        <v>60</v>
      </c>
      <c r="L11" s="13" t="s">
        <v>61</v>
      </c>
      <c r="M11" s="5"/>
    </row>
    <row r="12" s="1" customFormat="1" ht="334" customHeight="1" spans="1:13">
      <c r="A12" s="5">
        <v>11</v>
      </c>
      <c r="B12" s="5"/>
      <c r="C12" s="7" t="s">
        <v>62</v>
      </c>
      <c r="D12" s="5">
        <v>6</v>
      </c>
      <c r="E12" s="8"/>
      <c r="F12" s="7"/>
      <c r="G12" s="5"/>
      <c r="H12" s="7"/>
      <c r="I12" s="5" t="s">
        <v>28</v>
      </c>
      <c r="J12" s="5"/>
      <c r="K12" s="13" t="s">
        <v>63</v>
      </c>
      <c r="L12" s="13" t="s">
        <v>64</v>
      </c>
      <c r="M12" s="5"/>
    </row>
    <row r="13" s="1" customFormat="1" ht="79" customHeight="1" spans="2:13">
      <c r="B13" s="9"/>
      <c r="C13" s="9"/>
      <c r="D13" s="10">
        <f>SUM(D3:D12)</f>
        <v>90</v>
      </c>
      <c r="E13" s="9"/>
      <c r="F13" s="9"/>
      <c r="G13" s="9"/>
      <c r="H13" s="9"/>
      <c r="I13" s="9"/>
      <c r="J13" s="9"/>
      <c r="K13" s="9"/>
      <c r="L13" s="9"/>
      <c r="M13" s="9"/>
    </row>
    <row r="14" customHeight="1" spans="10:10">
      <c r="J14" s="2" t="s">
        <v>65</v>
      </c>
    </row>
  </sheetData>
  <mergeCells count="12">
    <mergeCell ref="A1:M1"/>
    <mergeCell ref="B11:B12"/>
    <mergeCell ref="E3:E7"/>
    <mergeCell ref="E8:E12"/>
    <mergeCell ref="F11:F12"/>
    <mergeCell ref="G3:G7"/>
    <mergeCell ref="G9:G12"/>
    <mergeCell ref="H3:H12"/>
    <mergeCell ref="J7:J12"/>
    <mergeCell ref="K3:K7"/>
    <mergeCell ref="L3:L7"/>
    <mergeCell ref="M3:M12"/>
  </mergeCells>
  <pageMargins left="0.700694444444445" right="0.700694444444445" top="0.314583333333333" bottom="0.432638888888889" header="0.511805555555556" footer="0.298611111111111"/>
  <pageSetup paperSize="8" scale="3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lenovo1</cp:lastModifiedBy>
  <dcterms:created xsi:type="dcterms:W3CDTF">2006-09-16T00:00:00Z</dcterms:created>
  <dcterms:modified xsi:type="dcterms:W3CDTF">2022-09-21T03:28:31Z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2052-11.8.2.9017</vt:lpwstr>
  </property>
</Properties>
</file>